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2015\ТАРИФИ\2018\ЗВІТИ КП\Звіт КП І кв 2018 на сайт\І півр 2018\"/>
    </mc:Choice>
  </mc:AlternateContent>
  <bookViews>
    <workbookView xWindow="0" yWindow="0" windowWidth="28800" windowHeight="12345"/>
  </bookViews>
  <sheets>
    <sheet name="І пів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</calcChain>
</file>

<file path=xl/sharedStrings.xml><?xml version="1.0" encoding="utf-8"?>
<sst xmlns="http://schemas.openxmlformats.org/spreadsheetml/2006/main" count="22" uniqueCount="12">
  <si>
    <t>Звіт про виконання фінансового плану за І півріччя 2018 року</t>
  </si>
  <si>
    <t>№</t>
  </si>
  <si>
    <t>Назва комунального підприємства Чернігівської міської ради</t>
  </si>
  <si>
    <t>Чистий дохід, тис.грн</t>
  </si>
  <si>
    <t>% вико-нання плану,ф. 2018/пл. 2018</t>
  </si>
  <si>
    <t>Доходи всього, тис.грн</t>
  </si>
  <si>
    <t>Витрати всього, тис.грн</t>
  </si>
  <si>
    <t>Фінансовий результат діяльності, тис.грн</t>
  </si>
  <si>
    <t>Середньооблікова кількість працівників, осіб</t>
  </si>
  <si>
    <t>План І півр. 2018</t>
  </si>
  <si>
    <t>Факт І півр. 2018</t>
  </si>
  <si>
    <t>КП "Центральний парк культури та відпочинку"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</si>
</sst>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/>
    <xf numFmtId="0" fontId="3" fillId="0" borderId="13" xfId="0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4" width="8.42578125" customWidth="1"/>
    <col min="5" max="5" width="8.85546875" customWidth="1"/>
    <col min="6" max="6" width="8.5703125" customWidth="1"/>
    <col min="9" max="9" width="9.140625" customWidth="1"/>
    <col min="12" max="12" width="9.5703125" customWidth="1"/>
    <col min="13" max="13" width="8.85546875" style="1" customWidth="1"/>
    <col min="14" max="15" width="9.140625" style="1" customWidth="1"/>
  </cols>
  <sheetData>
    <row r="1" spans="1:15" ht="23.25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 thickBot="1" x14ac:dyDescent="0.3"/>
    <row r="3" spans="1:15" ht="43.5" customHeight="1" x14ac:dyDescent="0.25">
      <c r="A3" s="8" t="s">
        <v>1</v>
      </c>
      <c r="B3" s="10" t="s">
        <v>2</v>
      </c>
      <c r="C3" s="5" t="s">
        <v>3</v>
      </c>
      <c r="D3" s="6"/>
      <c r="E3" s="12" t="s">
        <v>4</v>
      </c>
      <c r="F3" s="5" t="s">
        <v>5</v>
      </c>
      <c r="G3" s="6"/>
      <c r="H3" s="12" t="s">
        <v>4</v>
      </c>
      <c r="I3" s="5" t="s">
        <v>6</v>
      </c>
      <c r="J3" s="6"/>
      <c r="K3" s="12" t="s">
        <v>4</v>
      </c>
      <c r="L3" s="5" t="s">
        <v>7</v>
      </c>
      <c r="M3" s="14"/>
      <c r="N3" s="5" t="s">
        <v>8</v>
      </c>
      <c r="O3" s="6"/>
    </row>
    <row r="4" spans="1:15" ht="51" customHeight="1" thickBot="1" x14ac:dyDescent="0.3">
      <c r="A4" s="9"/>
      <c r="B4" s="11"/>
      <c r="C4" s="2" t="s">
        <v>9</v>
      </c>
      <c r="D4" s="3" t="s">
        <v>10</v>
      </c>
      <c r="E4" s="13"/>
      <c r="F4" s="2" t="s">
        <v>9</v>
      </c>
      <c r="G4" s="3" t="s">
        <v>10</v>
      </c>
      <c r="H4" s="13"/>
      <c r="I4" s="2" t="s">
        <v>9</v>
      </c>
      <c r="J4" s="3" t="s">
        <v>10</v>
      </c>
      <c r="K4" s="13"/>
      <c r="L4" s="2" t="s">
        <v>9</v>
      </c>
      <c r="M4" s="3" t="s">
        <v>10</v>
      </c>
      <c r="N4" s="2" t="s">
        <v>9</v>
      </c>
      <c r="O4" s="3" t="s">
        <v>10</v>
      </c>
    </row>
    <row r="5" spans="1:15" s="4" customFormat="1" ht="45.75" thickBot="1" x14ac:dyDescent="0.3">
      <c r="A5" s="15">
        <v>1</v>
      </c>
      <c r="B5" s="16" t="s">
        <v>11</v>
      </c>
      <c r="C5" s="17">
        <v>1222.9000000000001</v>
      </c>
      <c r="D5" s="18">
        <v>1230.4000000000001</v>
      </c>
      <c r="E5" s="19">
        <f>D5/C5</f>
        <v>1.0061329626298143</v>
      </c>
      <c r="F5" s="17">
        <v>1915.7</v>
      </c>
      <c r="G5" s="20">
        <v>1946.9</v>
      </c>
      <c r="H5" s="19">
        <f>G5/F5</f>
        <v>1.0162864749177847</v>
      </c>
      <c r="I5" s="17">
        <v>1832.9</v>
      </c>
      <c r="J5" s="20">
        <v>2016.6</v>
      </c>
      <c r="K5" s="19">
        <f>J5/I5</f>
        <v>1.1002236892356374</v>
      </c>
      <c r="L5" s="17">
        <f>F5-I5</f>
        <v>82.799999999999955</v>
      </c>
      <c r="M5" s="21">
        <f>G5-J5</f>
        <v>-69.699999999999818</v>
      </c>
      <c r="N5" s="22">
        <v>40</v>
      </c>
      <c r="O5" s="23">
        <v>35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0.78740157480314965" bottom="0" header="0" footer="0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півр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2018-08-20T09:59:24Z</dcterms:created>
  <dcterms:modified xsi:type="dcterms:W3CDTF">2018-08-20T11:26:16Z</dcterms:modified>
</cp:coreProperties>
</file>