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<sst xmlns="http://schemas.openxmlformats.org/spreadsheetml/2006/main" count="23" uniqueCount="13">
  <si>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</si>
  <si>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</si>
  <si>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</si>
  <si>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</si>
  <si>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</si>
  <si>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</si>
  <si>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</si>
  <si>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</si>
  <si>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</si>
  <si>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</si>
  <si>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</si>
  <si>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"ЖЕК-13"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</si>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</sst>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3" fillId="0" borderId="13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5" sqref="E15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6" ht="23.25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ht="15.75" thickBot="1" x14ac:dyDescent="0.3"/>
    <row r="3" spans="1:16" ht="43.5" customHeight="1" x14ac:dyDescent="0.25">
      <c r="A3" s="7" t="s">
        <v>1</v>
      </c>
      <c r="B3" s="9" t="s">
        <v>2</v>
      </c>
      <c r="C3" s="4" t="s">
        <v>3</v>
      </c>
      <c r="D3" s="5"/>
      <c r="E3" s="11" t="s">
        <v>4</v>
      </c>
      <c r="F3" s="4" t="s">
        <v>5</v>
      </c>
      <c r="G3" s="5"/>
      <c r="H3" s="11" t="s">
        <v>4</v>
      </c>
      <c r="I3" s="4" t="s">
        <v>6</v>
      </c>
      <c r="J3" s="5"/>
      <c r="K3" s="11" t="s">
        <v>4</v>
      </c>
      <c r="L3" s="4" t="s">
        <v>7</v>
      </c>
      <c r="M3" s="13"/>
      <c r="N3" s="4" t="s">
        <v>8</v>
      </c>
      <c r="O3" s="5"/>
    </row>
    <row r="4" spans="1:16" ht="51" customHeight="1" thickBot="1" x14ac:dyDescent="0.3">
      <c r="A4" s="8"/>
      <c r="B4" s="10"/>
      <c r="C4" s="2" t="s">
        <v>9</v>
      </c>
      <c r="D4" s="3" t="s">
        <v>10</v>
      </c>
      <c r="E4" s="12"/>
      <c r="F4" s="2" t="s">
        <v>9</v>
      </c>
      <c r="G4" s="3" t="s">
        <v>10</v>
      </c>
      <c r="H4" s="12"/>
      <c r="I4" s="2" t="s">
        <v>9</v>
      </c>
      <c r="J4" s="3" t="s">
        <v>10</v>
      </c>
      <c r="K4" s="12"/>
      <c r="L4" s="2" t="s">
        <v>9</v>
      </c>
      <c r="M4" s="3" t="s">
        <v>10</v>
      </c>
      <c r="N4" s="2" t="s">
        <v>9</v>
      </c>
      <c r="O4" s="3" t="s">
        <v>10</v>
      </c>
    </row>
    <row r="5" spans="1:16" s="1" customFormat="1" ht="15.75" thickBot="1" x14ac:dyDescent="0.3">
      <c r="A5" s="14">
        <v>1</v>
      </c>
      <c r="B5" s="15" t="s">
        <v>11</v>
      </c>
      <c r="C5" s="16">
        <v>13335.6</v>
      </c>
      <c r="D5" s="17">
        <v>13895.5</v>
      </c>
      <c r="E5" s="18">
        <f t="shared" ref="E5" si="0">D5/C5</f>
        <v>1.041985362488377</v>
      </c>
      <c r="F5" s="16">
        <v>27010.2</v>
      </c>
      <c r="G5" s="19">
        <v>27430.799999999999</v>
      </c>
      <c r="H5" s="18">
        <f t="shared" ref="H5" si="1">G5/F5</f>
        <v>1.0155718950618655</v>
      </c>
      <c r="I5" s="16">
        <v>26527.200000000001</v>
      </c>
      <c r="J5" s="19">
        <v>28032.7</v>
      </c>
      <c r="K5" s="18">
        <f t="shared" ref="K5" si="2">J5/I5</f>
        <v>1.0567530685485087</v>
      </c>
      <c r="L5" s="16">
        <f t="shared" ref="L5" si="3">F5-I5</f>
        <v>483</v>
      </c>
      <c r="M5" s="20">
        <f t="shared" ref="M5" si="4">G5-J5</f>
        <v>-601.90000000000146</v>
      </c>
      <c r="N5" s="21">
        <v>148</v>
      </c>
      <c r="O5" s="22">
        <v>135</v>
      </c>
      <c r="P5" s="1" t="s">
        <v>12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2018-08-20T11:18:13Z</dcterms:modified>
</cp:coreProperties>
</file>