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echilo\Desktop\КП на сайт\"/>
    </mc:Choice>
  </mc:AlternateContent>
  <bookViews>
    <workbookView xWindow="90" yWindow="870" windowWidth="22935" windowHeight="8700"/>
  </bookViews>
  <sheets>
    <sheet name="Свод" sheetId="1" r:id="rId1"/>
  </sheets>
  <calcPr calcId="162913"/>
</workbook>
</file>

<file path=xl/calcChain.xml><?xml version="1.0" encoding="utf-8"?>
<calcChain xmlns="http://schemas.openxmlformats.org/spreadsheetml/2006/main">
  <c r="M5" i="1" l="1"/>
  <c r="L5" i="1"/>
  <c r="E5" i="1" l="1"/>
  <c r="K5" i="1" l="1"/>
  <c r="H5" i="1" l="1"/>
</calcChain>
</file>

<file path=xl/sharedStrings.xml><?xml version="1.0" encoding="utf-8"?>
<sst xmlns="http://schemas.openxmlformats.org/spreadsheetml/2006/main" count="22" uniqueCount="12">
  <si>
    <t>№</t>
  </si>
  <si>
    <t>Чистий дохід, тис.грн</t>
  </si>
  <si>
    <t>Доходи всього, тис.грн</t>
  </si>
  <si>
    <t>Витрати всього, тис.грн</t>
  </si>
  <si>
    <t>КП "ЖЕК-10"</t>
  </si>
  <si>
    <t>План І кв. 2018</t>
  </si>
  <si>
    <t>Факт І кв. 2018</t>
  </si>
  <si>
    <t>% вико-нання плану,ф. 2018/пл. 2018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</si>
  <si>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</si>
  <si>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</si>
  <si>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І квартал 2018 року</t>
  </si>
  <si>
    <t>Назва комунального підприємства Чернігівської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</si>
</sst>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/>
    <xf numFmtId="0" fontId="0" fillId="0" borderId="11" xfId="0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0" fillId="0" borderId="12" xfId="0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5" sqref="E15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2" width="9.5703125" customWidth="1"/>
    <col min="13" max="13" width="8.85546875" customWidth="1"/>
    <col min="14" max="15" width="9.28515625" style="2" customWidth="1"/>
  </cols>
  <sheetData>
    <row r="1" spans="1:15" ht="23.25" x14ac:dyDescent="0.3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 thickBot="1" x14ac:dyDescent="0.3"/>
    <row r="3" spans="1:15" ht="49.9" customHeight="1" x14ac:dyDescent="0.25">
      <c r="A3" s="12" t="s">
        <v>0</v>
      </c>
      <c r="B3" s="10" t="s">
        <v>11</v>
      </c>
      <c r="C3" s="16" t="s">
        <v>1</v>
      </c>
      <c r="D3" s="18"/>
      <c r="E3" s="14" t="s">
        <v>7</v>
      </c>
      <c r="F3" s="16" t="s">
        <v>2</v>
      </c>
      <c r="G3" s="18"/>
      <c r="H3" s="14" t="s">
        <v>7</v>
      </c>
      <c r="I3" s="16" t="s">
        <v>3</v>
      </c>
      <c r="J3" s="18"/>
      <c r="K3" s="14" t="s">
        <v>7</v>
      </c>
      <c r="L3" s="16" t="s">
        <v>8</v>
      </c>
      <c r="M3" s="17"/>
      <c r="N3" s="16" t="s">
        <v>9</v>
      </c>
      <c r="O3" s="18"/>
    </row>
    <row r="4" spans="1:15" ht="51" customHeight="1" thickBot="1" x14ac:dyDescent="0.3">
      <c r="A4" s="13"/>
      <c r="B4" s="11"/>
      <c r="C4" s="5" t="s">
        <v>5</v>
      </c>
      <c r="D4" s="7" t="s">
        <v>6</v>
      </c>
      <c r="E4" s="15"/>
      <c r="F4" s="5" t="s">
        <v>5</v>
      </c>
      <c r="G4" s="7" t="s">
        <v>6</v>
      </c>
      <c r="H4" s="15"/>
      <c r="I4" s="5" t="s">
        <v>5</v>
      </c>
      <c r="J4" s="7" t="s">
        <v>6</v>
      </c>
      <c r="K4" s="15"/>
      <c r="L4" s="6" t="s">
        <v>5</v>
      </c>
      <c r="M4" s="8" t="s">
        <v>6</v>
      </c>
      <c r="N4" s="5" t="s">
        <v>5</v>
      </c>
      <c r="O4" s="7" t="s">
        <v>6</v>
      </c>
    </row>
    <row r="5" spans="1:15" s="2" customFormat="1" ht="15.75" thickBot="1" x14ac:dyDescent="0.3">
      <c r="A5" s="19">
        <v>1</v>
      </c>
      <c r="B5" s="20" t="s">
        <v>4</v>
      </c>
      <c r="C5" s="21">
        <v>9242</v>
      </c>
      <c r="D5" s="22">
        <v>9698</v>
      </c>
      <c r="E5" s="23">
        <f t="shared" ref="E5" si="0">D5/C5</f>
        <v>1.0493399697035273</v>
      </c>
      <c r="F5" s="21">
        <v>14779</v>
      </c>
      <c r="G5" s="22">
        <v>15546</v>
      </c>
      <c r="H5" s="23">
        <f t="shared" ref="H5" si="1">G5/F5</f>
        <v>1.0518979633263414</v>
      </c>
      <c r="I5" s="21">
        <v>14500</v>
      </c>
      <c r="J5" s="22">
        <v>14137</v>
      </c>
      <c r="K5" s="23">
        <f t="shared" ref="K5" si="2">J5/I5</f>
        <v>0.97496551724137936</v>
      </c>
      <c r="L5" s="24">
        <f t="shared" ref="L5" si="3">F5-I5</f>
        <v>279</v>
      </c>
      <c r="M5" s="25">
        <f t="shared" ref="M5" si="4">G5-J5</f>
        <v>1409</v>
      </c>
      <c r="N5" s="26">
        <v>248</v>
      </c>
      <c r="O5" s="27">
        <v>185</v>
      </c>
    </row>
    <row r="6" spans="1:15" ht="14.25" customHeight="1" x14ac:dyDescent="0.25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"/>
      <c r="M7" s="1"/>
    </row>
    <row r="8" spans="1:15" x14ac:dyDescent="0.25">
      <c r="L8" s="3"/>
      <c r="M8" s="3"/>
    </row>
    <row r="9" spans="1:15" x14ac:dyDescent="0.25">
      <c r="L9" s="3"/>
      <c r="M9" s="3"/>
    </row>
  </sheetData>
  <mergeCells count="11">
    <mergeCell ref="A1:O1"/>
    <mergeCell ref="B3:B4"/>
    <mergeCell ref="A3:A4"/>
    <mergeCell ref="E3:E4"/>
    <mergeCell ref="L3:M3"/>
    <mergeCell ref="N3:O3"/>
    <mergeCell ref="H3:H4"/>
    <mergeCell ref="K3:K4"/>
    <mergeCell ref="C3:D3"/>
    <mergeCell ref="F3:G3"/>
    <mergeCell ref="I3:J3"/>
  </mergeCells>
  <pageMargins left="0" right="0" top="0.78740157480314965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2018-05-22T07:39:30Z</cp:lastPrinted>
  <dcterms:created xsi:type="dcterms:W3CDTF">2016-05-20T05:51:10Z</dcterms:created>
  <dcterms:modified xsi:type="dcterms:W3CDTF">2018-05-22T08:20:54Z</dcterms:modified>
</cp:coreProperties>
</file>